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6" windowWidth="11280" windowHeight="66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<sst xmlns="http://schemas.openxmlformats.org/spreadsheetml/2006/main" count="35" uniqueCount="23">
  <si>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Edilizia F.lli Rosselli vendite per il 1999</t>
  </si>
  <si>
    <t>Prodotto</t>
  </si>
  <si>
    <t>Mese</t>
  </si>
  <si>
    <t>Cemento</t>
  </si>
  <si>
    <t xml:space="preserve">Calce </t>
  </si>
  <si>
    <t>Mattoni</t>
  </si>
  <si>
    <t>Altri materiali</t>
  </si>
  <si>
    <t>Totale per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</si>
  <si>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</si>
  <si>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</si>
  <si>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</si>
  <si>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</si>
  <si>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</si>
  <si>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</si>
  <si>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</si>
  <si>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</si>
  <si>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</si>
  <si>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</si>
  <si>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</si>
  <si>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</si>
  <si>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per prodotto</t>
  </si>
  <si>
    <t xml:space="preserve">Totale </t>
  </si>
  <si>
    <t>Target inseriti nel budget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</si>
</sst>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"/>
    <numFmt numFmtId="165" formatCode="0.0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18" applyNumberFormat="1" applyAlignment="1">
      <alignment/>
    </xf>
    <xf numFmtId="164" fontId="0" fillId="0" borderId="7" xfId="18" applyNumberFormat="1" applyBorder="1" applyAlignment="1">
      <alignment/>
    </xf>
    <xf numFmtId="0" fontId="2" fillId="0" borderId="8" xfId="0" applyFont="1" applyBorder="1" applyAlignment="1">
      <alignment/>
    </xf>
    <xf numFmtId="164" fontId="0" fillId="0" borderId="8" xfId="18" applyNumberFormat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5.140625" style="0" customWidth="1"/>
    <col min="2" max="6" width="16.28125" style="0" customWidth="1"/>
  </cols>
  <sheetData>
    <row r="1" ht="17.25">
      <c r="A1" s="1" t="s">
        <v>0</v>
      </c>
    </row>
    <row r="2" spans="1:6" ht="12.75">
      <c r="A2" s="2"/>
      <c r="B2" s="3" t="s">
        <v>1</v>
      </c>
      <c r="C2" s="4"/>
      <c r="D2" s="4"/>
      <c r="E2" s="5"/>
      <c r="F2" s="2"/>
    </row>
    <row r="3" spans="1:6" ht="13.5" thickBo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</row>
    <row r="4" spans="1:6" ht="12.75">
      <c r="A4" s="2" t="s">
        <v>8</v>
      </c>
      <c r="B4" s="10">
        <v>433330</v>
      </c>
      <c r="C4" s="10">
        <v>3084030</v>
      </c>
      <c r="D4" s="10">
        <v>3501770</v>
      </c>
      <c r="E4" s="10">
        <v>6385430</v>
      </c>
      <c r="F4" s="11">
        <f aca="true" t="shared" si="0" ref="F4:F9">SUM(B4:E4)</f>
        <v>13404560</v>
      </c>
    </row>
    <row r="5" spans="1:6" ht="12.75">
      <c r="A5" s="2" t="s">
        <v>9</v>
      </c>
      <c r="B5" s="10">
        <v>4827840</v>
      </c>
      <c r="C5" s="10">
        <v>5005870</v>
      </c>
      <c r="D5" s="10">
        <v>9837370</v>
      </c>
      <c r="E5" s="10">
        <v>4093030</v>
      </c>
      <c r="F5" s="11">
        <f t="shared" si="0"/>
        <v>23764110</v>
      </c>
    </row>
    <row r="6" spans="1:6" ht="12.75">
      <c r="A6" s="2" t="s">
        <v>10</v>
      </c>
      <c r="B6" s="10">
        <v>1674160</v>
      </c>
      <c r="C6" s="10">
        <v>7154010</v>
      </c>
      <c r="D6" s="10">
        <v>7619900</v>
      </c>
      <c r="E6" s="10">
        <v>2842430</v>
      </c>
      <c r="F6" s="11">
        <f t="shared" si="0"/>
        <v>19290500</v>
      </c>
    </row>
    <row r="7" spans="1:6" ht="12.75">
      <c r="A7" s="2" t="s">
        <v>11</v>
      </c>
      <c r="B7" s="10">
        <v>443000</v>
      </c>
      <c r="C7" s="10">
        <v>1756270</v>
      </c>
      <c r="D7" s="10">
        <v>775850</v>
      </c>
      <c r="E7" s="10">
        <v>5099140</v>
      </c>
      <c r="F7" s="11">
        <f t="shared" si="0"/>
        <v>8074260</v>
      </c>
    </row>
    <row r="8" spans="1:6" ht="12.75">
      <c r="A8" s="2" t="s">
        <v>12</v>
      </c>
      <c r="B8" s="10">
        <v>464610</v>
      </c>
      <c r="C8" s="10">
        <v>8997180</v>
      </c>
      <c r="D8" s="10">
        <v>4967300</v>
      </c>
      <c r="E8" s="10">
        <v>3704590</v>
      </c>
      <c r="F8" s="11">
        <f t="shared" si="0"/>
        <v>18133680</v>
      </c>
    </row>
    <row r="9" spans="1:6" ht="12.75">
      <c r="A9" s="2" t="s">
        <v>13</v>
      </c>
      <c r="B9" s="10">
        <v>8525770</v>
      </c>
      <c r="C9" s="10">
        <v>9201340</v>
      </c>
      <c r="D9" s="10">
        <v>5693620</v>
      </c>
      <c r="E9" s="10">
        <v>4193420</v>
      </c>
      <c r="F9" s="11">
        <f t="shared" si="0"/>
        <v>27614150</v>
      </c>
    </row>
    <row r="10" spans="1:6" ht="12.75">
      <c r="A10" s="2" t="s">
        <v>14</v>
      </c>
      <c r="B10" s="10">
        <v>3880670</v>
      </c>
      <c r="C10" s="10">
        <v>3927470</v>
      </c>
      <c r="D10" s="10">
        <v>8174500</v>
      </c>
      <c r="E10" s="10">
        <v>5013340</v>
      </c>
      <c r="F10" s="11">
        <f aca="true" t="shared" si="1" ref="F10:F16">SUM(B10:E10)</f>
        <v>20995980</v>
      </c>
    </row>
    <row r="11" spans="1:6" ht="12.75">
      <c r="A11" s="2" t="s">
        <v>15</v>
      </c>
      <c r="B11" s="10">
        <v>8389460</v>
      </c>
      <c r="C11" s="10">
        <v>8722760</v>
      </c>
      <c r="D11" s="10">
        <v>2547250</v>
      </c>
      <c r="E11" s="10">
        <v>673090</v>
      </c>
      <c r="F11" s="11">
        <f t="shared" si="1"/>
        <v>20332560</v>
      </c>
    </row>
    <row r="12" spans="1:6" ht="12.75">
      <c r="A12" s="2" t="s">
        <v>16</v>
      </c>
      <c r="B12" s="10">
        <v>7950160</v>
      </c>
      <c r="C12" s="10">
        <v>5033680</v>
      </c>
      <c r="D12" s="10">
        <v>9006500</v>
      </c>
      <c r="E12" s="10">
        <v>1141110</v>
      </c>
      <c r="F12" s="11">
        <f t="shared" si="1"/>
        <v>23131450</v>
      </c>
    </row>
    <row r="13" spans="1:6" ht="12.75">
      <c r="A13" s="2" t="s">
        <v>17</v>
      </c>
      <c r="B13" s="10">
        <v>8853370</v>
      </c>
      <c r="C13" s="10">
        <v>1717410</v>
      </c>
      <c r="D13" s="10">
        <v>7148000</v>
      </c>
      <c r="E13" s="10">
        <v>4668970</v>
      </c>
      <c r="F13" s="11">
        <f t="shared" si="1"/>
        <v>22387750</v>
      </c>
    </row>
    <row r="14" spans="1:6" ht="12.75">
      <c r="A14" s="2" t="s">
        <v>18</v>
      </c>
      <c r="B14" s="10">
        <v>6508760</v>
      </c>
      <c r="C14" s="10">
        <v>4087600</v>
      </c>
      <c r="D14" s="10">
        <v>3582320</v>
      </c>
      <c r="E14" s="10">
        <v>644680</v>
      </c>
      <c r="F14" s="11">
        <f t="shared" si="1"/>
        <v>14823360</v>
      </c>
    </row>
    <row r="15" spans="1:6" ht="13.5" thickBot="1">
      <c r="A15" s="2" t="s">
        <v>19</v>
      </c>
      <c r="B15" s="10">
        <v>245240</v>
      </c>
      <c r="C15" s="10">
        <v>8356389.999999999</v>
      </c>
      <c r="D15" s="10">
        <v>2053370</v>
      </c>
      <c r="E15" s="10">
        <v>2857130</v>
      </c>
      <c r="F15" s="12">
        <f t="shared" si="1"/>
        <v>13512130</v>
      </c>
    </row>
    <row r="16" spans="1:6" ht="14.25" thickBot="1" thickTop="1">
      <c r="A16" s="13" t="s">
        <v>20</v>
      </c>
      <c r="B16" s="14">
        <f>SUM(B4:B15)</f>
        <v>52196370</v>
      </c>
      <c r="C16" s="14">
        <f>SUM(C4:C15)</f>
        <v>67044010</v>
      </c>
      <c r="D16" s="14">
        <f>SUM(D4:D15)</f>
        <v>64907750</v>
      </c>
      <c r="E16" s="14">
        <f>SUM(E4:E15)</f>
        <v>41316360</v>
      </c>
      <c r="F16" s="14">
        <f t="shared" si="1"/>
        <v>225464490</v>
      </c>
    </row>
    <row r="17" ht="13.5" thickTop="1"/>
    <row r="18" ht="12.75">
      <c r="B18" s="15" t="s">
        <v>22</v>
      </c>
    </row>
    <row r="19" spans="1:2" ht="12.75">
      <c r="A19" s="2" t="s">
        <v>8</v>
      </c>
      <c r="B19">
        <v>13000000</v>
      </c>
    </row>
    <row r="20" spans="1:2" ht="12.75">
      <c r="A20" s="2" t="s">
        <v>9</v>
      </c>
      <c r="B20" s="16">
        <v>13000000</v>
      </c>
    </row>
    <row r="21" spans="1:2" ht="12.75">
      <c r="A21" s="2" t="s">
        <v>10</v>
      </c>
      <c r="B21" s="16">
        <v>19000000</v>
      </c>
    </row>
    <row r="22" spans="1:2" ht="12.75">
      <c r="A22" s="2" t="s">
        <v>11</v>
      </c>
      <c r="B22" s="16">
        <v>8000000</v>
      </c>
    </row>
    <row r="23" spans="1:2" ht="12.75">
      <c r="A23" s="2" t="s">
        <v>12</v>
      </c>
      <c r="B23" s="16">
        <v>9000000</v>
      </c>
    </row>
    <row r="24" spans="1:2" ht="12.75">
      <c r="A24" s="2" t="s">
        <v>13</v>
      </c>
      <c r="B24" s="16">
        <v>18000000</v>
      </c>
    </row>
    <row r="25" spans="1:2" ht="12.75">
      <c r="A25" s="2" t="s">
        <v>14</v>
      </c>
      <c r="B25" s="16">
        <v>26000000</v>
      </c>
    </row>
    <row r="26" spans="1:2" ht="12.75">
      <c r="A26" s="2" t="s">
        <v>15</v>
      </c>
      <c r="B26" s="16">
        <v>21000000</v>
      </c>
    </row>
    <row r="27" spans="1:2" ht="12.75">
      <c r="A27" s="2" t="s">
        <v>16</v>
      </c>
      <c r="B27" s="16">
        <v>21000000</v>
      </c>
    </row>
    <row r="28" spans="1:2" ht="12.75">
      <c r="A28" s="2" t="s">
        <v>17</v>
      </c>
      <c r="B28" s="16">
        <v>24000000</v>
      </c>
    </row>
    <row r="29" spans="1:2" ht="12.75">
      <c r="A29" s="2" t="s">
        <v>18</v>
      </c>
      <c r="B29" s="16">
        <v>23000000</v>
      </c>
    </row>
    <row r="30" spans="1:2" ht="12.75">
      <c r="A30" s="2" t="s">
        <v>19</v>
      </c>
      <c r="B30" s="16">
        <v>15000000</v>
      </c>
    </row>
    <row r="31" spans="1:2" ht="13.5" thickBot="1">
      <c r="A31" s="13" t="s">
        <v>21</v>
      </c>
      <c r="B31" s="16">
        <f>SUM(B20:B30)</f>
        <v>197000000</v>
      </c>
    </row>
    <row r="32" ht="13.5" thickTop="1"/>
  </sheetData>
  <conditionalFormatting sqref="F4:F16">
    <cfRule type="expression" priority="1" dxfId="0" stopIfTrue="1">
      <formula>$F4-$B19&lt;0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2000-11-19T22:37:42Z</dcterms:created>
  <dcterms:modified xsi:type="dcterms:W3CDTF">2000-11-19T23:21:49Z</dcterms:modified>
  <cp:category/>
  <cp:version/>
  <cp:contentType/>
  <cp:contentStatus/>
</cp:coreProperties>
</file>